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ayra\Documents\Raid occitania 2025\classements\"/>
    </mc:Choice>
  </mc:AlternateContent>
  <xr:revisionPtr revIDLastSave="0" documentId="8_{89813CDE-F329-4B44-8792-0288C75363D2}" xr6:coauthVersionLast="47" xr6:coauthVersionMax="47" xr10:uidLastSave="{00000000-0000-0000-0000-000000000000}"/>
  <bookViews>
    <workbookView xWindow="-108" yWindow="-108" windowWidth="23256" windowHeight="12456" xr2:uid="{71A3EBA4-7FA3-45A2-8EC0-8FCD157F338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4" i="1" l="1"/>
  <c r="I24" i="1" s="1"/>
  <c r="H24" i="1" a="1"/>
  <c r="I23" i="1"/>
  <c r="H23" i="1"/>
  <c r="H23" i="1" a="1"/>
  <c r="H22" i="1"/>
  <c r="I22" i="1" s="1"/>
  <c r="H22" i="1" a="1"/>
  <c r="H21" i="1" a="1"/>
  <c r="H21" i="1" s="1"/>
  <c r="I21" i="1" s="1"/>
  <c r="I20" i="1"/>
  <c r="H20" i="1"/>
  <c r="H20" i="1" a="1"/>
  <c r="H19" i="1" a="1"/>
  <c r="H19" i="1" s="1"/>
  <c r="I19" i="1" s="1"/>
  <c r="H14" i="1"/>
  <c r="I14" i="1" s="1"/>
  <c r="H14" i="1" a="1"/>
  <c r="H13" i="1" a="1"/>
  <c r="H13" i="1" s="1"/>
  <c r="I13" i="1" s="1"/>
  <c r="H12" i="1"/>
  <c r="I12" i="1" s="1"/>
  <c r="H12" i="1" a="1"/>
  <c r="I11" i="1"/>
  <c r="H11" i="1"/>
  <c r="H11" i="1" a="1"/>
  <c r="H10" i="1"/>
  <c r="I10" i="1" s="1"/>
  <c r="H10" i="1" a="1"/>
  <c r="H9" i="1" a="1"/>
  <c r="H9" i="1" s="1"/>
  <c r="I9" i="1" s="1"/>
  <c r="H8" i="1" a="1"/>
  <c r="H8" i="1" s="1"/>
  <c r="I8" i="1" s="1"/>
  <c r="H7" i="1" a="1"/>
  <c r="H7" i="1" s="1"/>
  <c r="I7" i="1" s="1"/>
  <c r="H6" i="1"/>
  <c r="I6" i="1" s="1"/>
  <c r="H6" i="1" a="1"/>
  <c r="H5" i="1" a="1"/>
  <c r="H5" i="1" s="1"/>
  <c r="I5" i="1" s="1"/>
  <c r="H4" i="1"/>
  <c r="I4" i="1" s="1"/>
  <c r="H4" i="1" a="1"/>
  <c r="I3" i="1"/>
  <c r="H3" i="1"/>
  <c r="H3" i="1" a="1"/>
  <c r="H2" i="1"/>
  <c r="I2" i="1" s="1"/>
  <c r="H2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<sst xmlns="http://schemas.openxmlformats.org/spreadsheetml/2006/main" count="69" uniqueCount="39">
  <si>
    <t>catégorie</t>
  </si>
  <si>
    <t>classement</t>
  </si>
  <si>
    <t>nom équipe</t>
  </si>
  <si>
    <t>dossard</t>
  </si>
  <si>
    <t>départ</t>
  </si>
  <si>
    <t>arrivée</t>
  </si>
  <si>
    <t>pénalités</t>
  </si>
  <si>
    <t>temps course</t>
  </si>
  <si>
    <t>temps final</t>
  </si>
  <si>
    <t>Aventure</t>
  </si>
  <si>
    <t>1</t>
  </si>
  <si>
    <t>Les Diois de Vertical Raid'Orb</t>
  </si>
  <si>
    <t>Les profs d'EPS de vertical raid'Orb</t>
  </si>
  <si>
    <t>Team pinder</t>
  </si>
  <si>
    <t>3</t>
  </si>
  <si>
    <t>Absolument (Raid) MUC</t>
  </si>
  <si>
    <t>Les iraiductibles</t>
  </si>
  <si>
    <t>Paco &amp; Co</t>
  </si>
  <si>
    <t>6</t>
  </si>
  <si>
    <t>Muc Orientation Raid JMD</t>
  </si>
  <si>
    <t>Team Barkafrites</t>
  </si>
  <si>
    <t>8</t>
  </si>
  <si>
    <t>Les baladins de VERTICAL</t>
  </si>
  <si>
    <t>9</t>
  </si>
  <si>
    <t>Les Twix</t>
  </si>
  <si>
    <t>Marmotte, Thaïs et Bichon</t>
  </si>
  <si>
    <t>Expédition</t>
  </si>
  <si>
    <t>Absolution</t>
  </si>
  <si>
    <t>Les Raid'icules</t>
  </si>
  <si>
    <t>Les pas pressées</t>
  </si>
  <si>
    <t>abandon</t>
  </si>
  <si>
    <t>Les Reux ADN</t>
  </si>
  <si>
    <t>XTTRaid 63 Double Mixte</t>
  </si>
  <si>
    <t>Absolu fuxO'lousain</t>
  </si>
  <si>
    <t>Relativement Absolu</t>
  </si>
  <si>
    <t>4</t>
  </si>
  <si>
    <t>TEAM RAID AVEYRON</t>
  </si>
  <si>
    <t>LSN Les Supers Nanas</t>
  </si>
  <si>
    <t>HumanRaideurs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</si>
</sst>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\ hh:mm:ss"/>
    <numFmt numFmtId="165" formatCode="[h]:mm:ss;@"/>
    <numFmt numFmtId="166" formatCode="dd/mm/yyyy\ h:mm:ss"/>
  </numFmts>
  <fonts count="4" x14ac:knownFonts="1"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  <font>
      <sz val="11"/>
      <name val="Aptos Narrow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/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/>
    </xf>
    <xf numFmtId="0" fontId="2" fillId="0" borderId="0" xfId="0" applyFont="1"/>
    <xf numFmtId="164" fontId="3" fillId="0" borderId="1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2B7F3-E64C-4106-B2BD-C4DF73D2946E}">
  <dimension ref="A1:I24"/>
  <sheetViews>
    <sheetView tabSelected="1" workbookViewId="0">
      <selection activeCell="A18" sqref="A18:I18"/>
    </sheetView>
  </sheetViews>
  <sheetFormatPr baseColWidth="10" defaultRowHeight="14.4" x14ac:dyDescent="0.3"/>
  <cols>
    <col min="3" max="3" width="28.6640625" bestFit="1" customWidth="1"/>
    <col min="5" max="5" width="17.88671875" bestFit="1" customWidth="1"/>
    <col min="6" max="6" width="18.21875" style="16" bestFit="1" customWidth="1"/>
  </cols>
  <sheetData>
    <row r="1" spans="1:9" x14ac:dyDescent="0.3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1" t="s">
        <v>5</v>
      </c>
      <c r="G1" s="22" t="s">
        <v>6</v>
      </c>
      <c r="H1" s="20" t="s">
        <v>7</v>
      </c>
      <c r="I1" s="20" t="s">
        <v>8</v>
      </c>
    </row>
    <row r="2" spans="1:9" x14ac:dyDescent="0.3">
      <c r="A2" s="1" t="s">
        <v>9</v>
      </c>
      <c r="B2" s="2" t="s">
        <v>10</v>
      </c>
      <c r="C2" s="3" t="s">
        <v>11</v>
      </c>
      <c r="D2" s="4">
        <v>20</v>
      </c>
      <c r="E2" s="5">
        <v>45843.168749999997</v>
      </c>
      <c r="F2" s="17">
        <v>45844.163194444445</v>
      </c>
      <c r="G2" s="6">
        <v>0</v>
      </c>
      <c r="H2" s="7" cm="1">
        <f t="array" ref="H2">F2-E2</f>
        <v>0.99444444444816327</v>
      </c>
      <c r="I2" s="7">
        <f>H2+G2</f>
        <v>0.99444444444816327</v>
      </c>
    </row>
    <row r="3" spans="1:9" x14ac:dyDescent="0.3">
      <c r="A3" s="1" t="s">
        <v>9</v>
      </c>
      <c r="B3" s="2" t="s">
        <v>10</v>
      </c>
      <c r="C3" s="3" t="s">
        <v>12</v>
      </c>
      <c r="D3" s="4">
        <v>21</v>
      </c>
      <c r="E3" s="5">
        <v>45843.168749999997</v>
      </c>
      <c r="F3" s="17">
        <v>45844.163194444445</v>
      </c>
      <c r="G3" s="6">
        <v>0</v>
      </c>
      <c r="H3" s="7" cm="1">
        <f t="array" ref="H3">F3-E3</f>
        <v>0.99444444444816327</v>
      </c>
      <c r="I3" s="7">
        <f>H3+G3</f>
        <v>0.99444444444816327</v>
      </c>
    </row>
    <row r="4" spans="1:9" x14ac:dyDescent="0.3">
      <c r="A4" s="8" t="s">
        <v>9</v>
      </c>
      <c r="B4" s="4">
        <v>2</v>
      </c>
      <c r="C4" s="3" t="s">
        <v>13</v>
      </c>
      <c r="D4" s="4">
        <v>7</v>
      </c>
      <c r="E4" s="5">
        <v>45843.168749999997</v>
      </c>
      <c r="F4" s="17">
        <v>45844.246527777781</v>
      </c>
      <c r="G4" s="6">
        <v>0</v>
      </c>
      <c r="H4" s="7" cm="1">
        <f t="array" ref="H4">F4-E4</f>
        <v>1.0777777777839219</v>
      </c>
      <c r="I4" s="7">
        <f>H4+G4</f>
        <v>1.0777777777839219</v>
      </c>
    </row>
    <row r="5" spans="1:9" x14ac:dyDescent="0.3">
      <c r="A5" s="1" t="s">
        <v>9</v>
      </c>
      <c r="B5" s="2" t="s">
        <v>14</v>
      </c>
      <c r="C5" s="3" t="s">
        <v>15</v>
      </c>
      <c r="D5" s="4">
        <v>9</v>
      </c>
      <c r="E5" s="5">
        <v>45843.168749999997</v>
      </c>
      <c r="F5" s="17">
        <v>45844.300694444442</v>
      </c>
      <c r="G5" s="6">
        <v>0</v>
      </c>
      <c r="H5" s="7" cm="1">
        <f t="array" ref="H5">F5-E5</f>
        <v>1.1319444444452529</v>
      </c>
      <c r="I5" s="7">
        <f>H5+G5</f>
        <v>1.1319444444452529</v>
      </c>
    </row>
    <row r="6" spans="1:9" x14ac:dyDescent="0.3">
      <c r="A6" s="8" t="s">
        <v>9</v>
      </c>
      <c r="B6" s="4">
        <v>4</v>
      </c>
      <c r="C6" s="3" t="s">
        <v>16</v>
      </c>
      <c r="D6" s="4">
        <v>2</v>
      </c>
      <c r="E6" s="5">
        <v>45843.168749999997</v>
      </c>
      <c r="F6" s="17">
        <v>45844.384027777778</v>
      </c>
      <c r="G6" s="6">
        <v>0</v>
      </c>
      <c r="H6" s="7" cm="1">
        <f t="array" ref="H6">F6-E6</f>
        <v>1.2152777777810115</v>
      </c>
      <c r="I6" s="7">
        <f>H6+G6</f>
        <v>1.2152777777810115</v>
      </c>
    </row>
    <row r="7" spans="1:9" x14ac:dyDescent="0.3">
      <c r="A7" s="8" t="s">
        <v>9</v>
      </c>
      <c r="B7" s="4">
        <v>5</v>
      </c>
      <c r="C7" s="3" t="s">
        <v>17</v>
      </c>
      <c r="D7" s="4">
        <v>22</v>
      </c>
      <c r="E7" s="5">
        <v>45843.168749999997</v>
      </c>
      <c r="F7" s="18">
        <v>45844.432638888888</v>
      </c>
      <c r="G7" s="6">
        <v>0</v>
      </c>
      <c r="H7" s="7" cm="1">
        <f t="array" ref="H7">F7-E7</f>
        <v>1.2638888888905058</v>
      </c>
      <c r="I7" s="7">
        <f>H7+G7</f>
        <v>1.2638888888905058</v>
      </c>
    </row>
    <row r="8" spans="1:9" x14ac:dyDescent="0.3">
      <c r="A8" s="1" t="s">
        <v>9</v>
      </c>
      <c r="B8" s="2" t="s">
        <v>18</v>
      </c>
      <c r="C8" s="3" t="s">
        <v>19</v>
      </c>
      <c r="D8" s="4">
        <v>4</v>
      </c>
      <c r="E8" s="5">
        <v>45843.168749999997</v>
      </c>
      <c r="F8" s="18">
        <v>45844.435416666667</v>
      </c>
      <c r="G8" s="6">
        <v>0</v>
      </c>
      <c r="H8" s="7" cm="1">
        <f t="array" ref="H8">F8-E8</f>
        <v>1.2666666666700621</v>
      </c>
      <c r="I8" s="7">
        <f>H8+G8</f>
        <v>1.2666666666700621</v>
      </c>
    </row>
    <row r="9" spans="1:9" x14ac:dyDescent="0.3">
      <c r="A9" s="8" t="s">
        <v>9</v>
      </c>
      <c r="B9" s="4">
        <v>7</v>
      </c>
      <c r="C9" s="3" t="s">
        <v>20</v>
      </c>
      <c r="D9" s="4">
        <v>14</v>
      </c>
      <c r="E9" s="5">
        <v>45843.168749999997</v>
      </c>
      <c r="F9" s="17">
        <v>45844.334027777775</v>
      </c>
      <c r="G9" s="6">
        <v>0.125</v>
      </c>
      <c r="H9" s="7" cm="1">
        <f t="array" ref="H9">F9-E9</f>
        <v>1.1652777777781012</v>
      </c>
      <c r="I9" s="7">
        <f>H9+G9</f>
        <v>1.2902777777781012</v>
      </c>
    </row>
    <row r="10" spans="1:9" x14ac:dyDescent="0.3">
      <c r="A10" s="1" t="s">
        <v>9</v>
      </c>
      <c r="B10" s="2" t="s">
        <v>21</v>
      </c>
      <c r="C10" s="3" t="s">
        <v>22</v>
      </c>
      <c r="D10" s="4">
        <v>15</v>
      </c>
      <c r="E10" s="5">
        <v>45843.168749999997</v>
      </c>
      <c r="F10" s="17">
        <v>45844.305555555555</v>
      </c>
      <c r="G10" s="6">
        <v>0.16666666666666666</v>
      </c>
      <c r="H10" s="7" cm="1">
        <f t="array" ref="H10">F10-E10</f>
        <v>1.1368055555576575</v>
      </c>
      <c r="I10" s="7">
        <f>H10+G10</f>
        <v>1.3034722222243242</v>
      </c>
    </row>
    <row r="11" spans="1:9" x14ac:dyDescent="0.3">
      <c r="A11" s="1" t="s">
        <v>9</v>
      </c>
      <c r="B11" s="2" t="s">
        <v>23</v>
      </c>
      <c r="C11" s="3" t="s">
        <v>24</v>
      </c>
      <c r="D11" s="4">
        <v>1</v>
      </c>
      <c r="E11" s="5">
        <v>45843.168749999997</v>
      </c>
      <c r="F11" s="17">
        <v>45844.421527777777</v>
      </c>
      <c r="G11" s="6">
        <v>0.20833333333333334</v>
      </c>
      <c r="H11" s="7" cm="1">
        <f t="array" ref="H11">F11-E11</f>
        <v>1.2527777777795563</v>
      </c>
      <c r="I11" s="7">
        <f>H11+G11</f>
        <v>1.4611111111128896</v>
      </c>
    </row>
    <row r="12" spans="1:9" x14ac:dyDescent="0.3">
      <c r="A12" s="8" t="s">
        <v>9</v>
      </c>
      <c r="B12" s="4">
        <v>10</v>
      </c>
      <c r="C12" s="3" t="s">
        <v>25</v>
      </c>
      <c r="D12" s="4">
        <v>12</v>
      </c>
      <c r="E12" s="5">
        <v>45843.168749999997</v>
      </c>
      <c r="F12" s="17">
        <v>45844.415277777778</v>
      </c>
      <c r="G12" s="6">
        <v>0.25</v>
      </c>
      <c r="H12" s="7" cm="1">
        <f t="array" ref="H12">F12-E12</f>
        <v>1.2465277777810115</v>
      </c>
      <c r="I12" s="7">
        <f>H12+G12</f>
        <v>1.4965277777810115</v>
      </c>
    </row>
    <row r="13" spans="1:9" x14ac:dyDescent="0.3">
      <c r="A13" s="8" t="s">
        <v>26</v>
      </c>
      <c r="B13" s="4">
        <v>12</v>
      </c>
      <c r="C13" s="3" t="s">
        <v>27</v>
      </c>
      <c r="D13" s="4">
        <v>16</v>
      </c>
      <c r="E13" s="5">
        <v>45843.168749999997</v>
      </c>
      <c r="F13" s="17">
        <v>45844.395833333336</v>
      </c>
      <c r="G13" s="6">
        <v>0.625</v>
      </c>
      <c r="H13" s="7" cm="1">
        <f t="array" ref="H13">F13-E13</f>
        <v>1.227083333338669</v>
      </c>
      <c r="I13" s="7">
        <f>H13+G13</f>
        <v>1.852083333338669</v>
      </c>
    </row>
    <row r="14" spans="1:9" x14ac:dyDescent="0.3">
      <c r="A14" s="8" t="s">
        <v>9</v>
      </c>
      <c r="B14" s="4">
        <v>13</v>
      </c>
      <c r="C14" s="3" t="s">
        <v>28</v>
      </c>
      <c r="D14" s="4">
        <v>17</v>
      </c>
      <c r="E14" s="5">
        <v>45843.168749999997</v>
      </c>
      <c r="F14" s="17">
        <v>45844.459722222222</v>
      </c>
      <c r="G14" s="6">
        <v>1.625</v>
      </c>
      <c r="H14" s="7" cm="1">
        <f t="array" ref="H14">F14-E14</f>
        <v>1.2909722222248092</v>
      </c>
      <c r="I14" s="7">
        <f>H14+G14</f>
        <v>2.9159722222248092</v>
      </c>
    </row>
    <row r="15" spans="1:9" x14ac:dyDescent="0.3">
      <c r="A15" s="8" t="s">
        <v>9</v>
      </c>
      <c r="B15" s="4">
        <v>14</v>
      </c>
      <c r="C15" s="9" t="s">
        <v>29</v>
      </c>
      <c r="D15" s="4">
        <v>5</v>
      </c>
      <c r="E15" s="5">
        <v>45843</v>
      </c>
      <c r="F15" s="17" t="s">
        <v>30</v>
      </c>
      <c r="G15" s="6"/>
      <c r="H15" s="7"/>
      <c r="I15" s="7"/>
    </row>
    <row r="16" spans="1:9" x14ac:dyDescent="0.3">
      <c r="A16" s="8" t="s">
        <v>9</v>
      </c>
      <c r="B16" s="4">
        <v>15</v>
      </c>
      <c r="C16" s="9" t="s">
        <v>31</v>
      </c>
      <c r="D16" s="4">
        <v>8</v>
      </c>
      <c r="E16" s="5">
        <v>45844.168749942131</v>
      </c>
      <c r="F16" s="17" t="s">
        <v>30</v>
      </c>
      <c r="G16" s="6"/>
      <c r="H16" s="7"/>
      <c r="I16" s="7"/>
    </row>
    <row r="17" spans="1:9" x14ac:dyDescent="0.3">
      <c r="A17" s="10"/>
      <c r="B17" s="11"/>
      <c r="C17" s="12"/>
      <c r="D17" s="11"/>
      <c r="E17" s="13"/>
      <c r="F17" s="19"/>
      <c r="G17" s="14"/>
      <c r="H17" s="15"/>
      <c r="I17" s="15"/>
    </row>
    <row r="18" spans="1:9" x14ac:dyDescent="0.3">
      <c r="A18" s="20" t="s">
        <v>0</v>
      </c>
      <c r="B18" s="20" t="s">
        <v>1</v>
      </c>
      <c r="C18" s="20" t="s">
        <v>2</v>
      </c>
      <c r="D18" s="20" t="s">
        <v>3</v>
      </c>
      <c r="E18" s="20" t="s">
        <v>4</v>
      </c>
      <c r="F18" s="21" t="s">
        <v>5</v>
      </c>
      <c r="G18" s="22" t="s">
        <v>6</v>
      </c>
      <c r="H18" s="20" t="s">
        <v>7</v>
      </c>
      <c r="I18" s="20" t="s">
        <v>8</v>
      </c>
    </row>
    <row r="19" spans="1:9" x14ac:dyDescent="0.3">
      <c r="A19" s="8" t="s">
        <v>26</v>
      </c>
      <c r="B19" s="4">
        <v>1</v>
      </c>
      <c r="C19" s="3" t="s">
        <v>32</v>
      </c>
      <c r="D19" s="4">
        <v>13</v>
      </c>
      <c r="E19" s="5">
        <v>45843.168749999997</v>
      </c>
      <c r="F19" s="17">
        <v>45844.40625</v>
      </c>
      <c r="G19" s="6">
        <v>0</v>
      </c>
      <c r="H19" s="7" cm="1">
        <f t="array" ref="H19">F19-E19</f>
        <v>1.2375000000029104</v>
      </c>
      <c r="I19" s="7">
        <f>H19+G19</f>
        <v>1.2375000000029104</v>
      </c>
    </row>
    <row r="20" spans="1:9" x14ac:dyDescent="0.3">
      <c r="A20" s="8" t="s">
        <v>26</v>
      </c>
      <c r="B20" s="4">
        <v>2</v>
      </c>
      <c r="C20" s="3" t="s">
        <v>33</v>
      </c>
      <c r="D20" s="4">
        <v>18</v>
      </c>
      <c r="E20" s="5">
        <v>45843.168749999997</v>
      </c>
      <c r="F20" s="18">
        <v>45844.454861111109</v>
      </c>
      <c r="G20" s="6">
        <v>0.5</v>
      </c>
      <c r="H20" s="7" cm="1">
        <f t="array" ref="H20">F20-E20</f>
        <v>1.2861111111124046</v>
      </c>
      <c r="I20" s="7">
        <f>H20+G20</f>
        <v>1.7861111111124046</v>
      </c>
    </row>
    <row r="21" spans="1:9" x14ac:dyDescent="0.3">
      <c r="A21" s="8" t="s">
        <v>26</v>
      </c>
      <c r="B21" s="4">
        <v>3</v>
      </c>
      <c r="C21" s="3" t="s">
        <v>34</v>
      </c>
      <c r="D21" s="4">
        <v>3</v>
      </c>
      <c r="E21" s="5">
        <v>45843.168749999997</v>
      </c>
      <c r="F21" s="18">
        <v>45844.475694444445</v>
      </c>
      <c r="G21" s="6">
        <v>0.75</v>
      </c>
      <c r="H21" s="7" cm="1">
        <f t="array" ref="H21">F21-E21</f>
        <v>1.3069444444481633</v>
      </c>
      <c r="I21" s="7">
        <f>H21+G21</f>
        <v>2.0569444444481633</v>
      </c>
    </row>
    <row r="22" spans="1:9" x14ac:dyDescent="0.3">
      <c r="A22" s="1" t="s">
        <v>26</v>
      </c>
      <c r="B22" s="2" t="s">
        <v>35</v>
      </c>
      <c r="C22" s="3" t="s">
        <v>36</v>
      </c>
      <c r="D22" s="4">
        <v>19</v>
      </c>
      <c r="E22" s="5">
        <v>45843.168749999997</v>
      </c>
      <c r="F22" s="18">
        <v>45844.464583333334</v>
      </c>
      <c r="G22" s="6">
        <v>0.83333333333333337</v>
      </c>
      <c r="H22" s="7" cm="1">
        <f t="array" ref="H22">F22-E22</f>
        <v>1.2958333333372138</v>
      </c>
      <c r="I22" s="7">
        <f>H22+G22</f>
        <v>2.1291666666705473</v>
      </c>
    </row>
    <row r="23" spans="1:9" x14ac:dyDescent="0.3">
      <c r="A23" s="8" t="s">
        <v>26</v>
      </c>
      <c r="B23" s="4">
        <v>5</v>
      </c>
      <c r="C23" s="3" t="s">
        <v>37</v>
      </c>
      <c r="D23" s="4">
        <v>11</v>
      </c>
      <c r="E23" s="5">
        <v>45843.168749999997</v>
      </c>
      <c r="F23" s="17">
        <v>45844.348611111112</v>
      </c>
      <c r="G23" s="6">
        <v>1.25</v>
      </c>
      <c r="H23" s="7" cm="1">
        <f t="array" ref="H23">F23-E23</f>
        <v>1.179861111115315</v>
      </c>
      <c r="I23" s="7">
        <f>H23+G23</f>
        <v>2.429861111115315</v>
      </c>
    </row>
    <row r="24" spans="1:9" x14ac:dyDescent="0.3">
      <c r="A24" s="8" t="s">
        <v>26</v>
      </c>
      <c r="B24" s="4">
        <v>6</v>
      </c>
      <c r="C24" s="3" t="s">
        <v>38</v>
      </c>
      <c r="D24" s="4">
        <v>6</v>
      </c>
      <c r="E24" s="5">
        <v>45843.168749999997</v>
      </c>
      <c r="F24" s="18">
        <v>45844.472222222219</v>
      </c>
      <c r="G24" s="6">
        <v>2</v>
      </c>
      <c r="H24" s="7" cm="1">
        <f t="array" ref="H24">F24-E24</f>
        <v>1.3034722222218988</v>
      </c>
      <c r="I24" s="7">
        <f>H24+G24</f>
        <v>3.3034722222218988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gayraud</dc:creator>
  <cp:lastModifiedBy>pierre gayraud</cp:lastModifiedBy>
  <dcterms:created xsi:type="dcterms:W3CDTF">2025-07-09T04:53:30Z</dcterms:created>
  <dcterms:modified xsi:type="dcterms:W3CDTF">2025-07-09T04:55:08Z</dcterms:modified>
</cp:coreProperties>
</file>